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ç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roescalao.pt/?utm_source=modelo&amp;utm_medium=excel&amp;utm_campaign=presenc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4"/>
  <sheetViews>
    <sheetView workbookViewId="0"/>
  </sheetViews>
  <cols>
    <col min="1" max="1" width="5.83203125" customWidth="1"/>
    <col min="2" max="2" width="30.83203125" customWidth="1"/>
    <col min="3" max="3" width="9.83203125" customWidth="1"/>
    <col min="4" max="4" width="9.83203125" customWidth="1"/>
    <col min="5" max="5" width="9.83203125" customWidth="1"/>
    <col min="6" max="6" width="9.83203125" customWidth="1"/>
    <col min="7" max="7" width="9.83203125" customWidth="1"/>
    <col min="8" max="8" width="9.83203125" customWidth="1"/>
    <col min="9" max="9" width="9.83203125" customWidth="1"/>
    <col min="10" max="10" width="9.83203125" customWidth="1"/>
    <col min="11" max="11" width="9.83203125" customWidth="1"/>
    <col min="12" max="12" width="9.83203125" customWidth="1"/>
    <col min="13" max="13" width="9.83203125" customWidth="1"/>
    <col min="14" max="14" width="9.83203125" customWidth="1"/>
    <col min="15" max="15" width="9.83203125" customWidth="1"/>
    <col min="16" max="16" width="13.83203125" customWidth="1"/>
    <col min="17" max="17" width="13.83203125" customWidth="1"/>
    <col min="18" max="18" width="13.83203125" customWidth="1"/>
    <col min="19" max="19" width="11.83203125" customWidth="1"/>
  </cols>
  <sheetData>
    <row r="1">
      <c r="A1" t="str">
        <v>PRESENÇAS NO TREINO</v>
      </c>
    </row>
    <row r="2">
      <c r="A2" t="str">
        <v>Clube</v>
      </c>
      <c r="B2" t="str">
        <v/>
      </c>
      <c r="C2" t="str">
        <v>Escalão</v>
      </c>
      <c r="D2" t="str">
        <v/>
      </c>
      <c r="E2" t="str">
        <v/>
      </c>
      <c r="F2" t="str">
        <v>Mês</v>
      </c>
      <c r="G2" t="str">
        <v/>
      </c>
      <c r="H2" t="str">
        <v/>
      </c>
      <c r="I2" t="str">
        <v>Treinador</v>
      </c>
    </row>
    <row r="3">
      <c r="A3" t="str">
        <v>Legenda: P = presente · F = falta · J = falta justificada · L = lesionado / em tratamento. % = P ÷ (P + F + J): os treinos com L não contam.</v>
      </c>
    </row>
    <row r="5">
      <c r="A5" t="str">
        <v/>
      </c>
      <c r="B5" t="str">
        <v>Data do treino (dd/mm) →</v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</row>
    <row r="6">
      <c r="A6" t="str">
        <v>Nº</v>
      </c>
      <c r="B6" t="str">
        <v>Atleta</v>
      </c>
      <c r="C6" t="str">
        <v>Treino 1</v>
      </c>
      <c r="D6" t="str">
        <v>Treino 2</v>
      </c>
      <c r="E6" t="str">
        <v>Treino 3</v>
      </c>
      <c r="F6" t="str">
        <v>Treino 4</v>
      </c>
      <c r="G6" t="str">
        <v>Treino 5</v>
      </c>
      <c r="H6" t="str">
        <v>Treino 6</v>
      </c>
      <c r="I6" t="str">
        <v>Treino 7</v>
      </c>
      <c r="J6" t="str">
        <v>Treino 8</v>
      </c>
      <c r="K6" t="str">
        <v>Treino 9</v>
      </c>
      <c r="L6" t="str">
        <v>Treino 10</v>
      </c>
      <c r="M6" t="str">
        <v>Treino 11</v>
      </c>
      <c r="N6" t="str">
        <v>Treino 12</v>
      </c>
      <c r="O6" t="str">
        <v>Treino 13</v>
      </c>
      <c r="P6" t="str">
        <v>Presenças (P)</v>
      </c>
      <c r="Q6" t="str">
        <v>Faltas (F + J)</v>
      </c>
      <c r="R6" t="str">
        <v>Lesionado (L)</v>
      </c>
      <c r="S6" t="str">
        <v>% presença</v>
      </c>
    </row>
    <row r="7">
      <c r="A7">
        <v>1</v>
      </c>
      <c r="P7">
        <f>COUNTIF(C7:O7,"P")</f>
      </c>
      <c r="Q7">
        <f>COUNTIF(C7:O7,"F")+COUNTIF(C7:O7,"J")</f>
      </c>
      <c r="R7">
        <f>COUNTIF(C7:O7,"L")</f>
      </c>
      <c r="S7" s="1">
        <f>IF(P7+Q7=0,"",P7/(P7+Q7))</f>
      </c>
    </row>
    <row r="8">
      <c r="A8">
        <v>2</v>
      </c>
      <c r="P8">
        <f>COUNTIF(C8:O8,"P")</f>
      </c>
      <c r="Q8">
        <f>COUNTIF(C8:O8,"F")+COUNTIF(C8:O8,"J")</f>
      </c>
      <c r="R8">
        <f>COUNTIF(C8:O8,"L")</f>
      </c>
      <c r="S8" s="1">
        <f>IF(P8+Q8=0,"",P8/(P8+Q8))</f>
      </c>
    </row>
    <row r="9">
      <c r="A9">
        <v>3</v>
      </c>
      <c r="P9">
        <f>COUNTIF(C9:O9,"P")</f>
      </c>
      <c r="Q9">
        <f>COUNTIF(C9:O9,"F")+COUNTIF(C9:O9,"J")</f>
      </c>
      <c r="R9">
        <f>COUNTIF(C9:O9,"L")</f>
      </c>
      <c r="S9" s="1">
        <f>IF(P9+Q9=0,"",P9/(P9+Q9))</f>
      </c>
    </row>
    <row r="10">
      <c r="A10">
        <v>4</v>
      </c>
      <c r="P10">
        <f>COUNTIF(C10:O10,"P")</f>
      </c>
      <c r="Q10">
        <f>COUNTIF(C10:O10,"F")+COUNTIF(C10:O10,"J")</f>
      </c>
      <c r="R10">
        <f>COUNTIF(C10:O10,"L")</f>
      </c>
      <c r="S10" s="1">
        <f>IF(P10+Q10=0,"",P10/(P10+Q10))</f>
      </c>
    </row>
    <row r="11">
      <c r="A11">
        <v>5</v>
      </c>
      <c r="P11">
        <f>COUNTIF(C11:O11,"P")</f>
      </c>
      <c r="Q11">
        <f>COUNTIF(C11:O11,"F")+COUNTIF(C11:O11,"J")</f>
      </c>
      <c r="R11">
        <f>COUNTIF(C11:O11,"L")</f>
      </c>
      <c r="S11" s="1">
        <f>IF(P11+Q11=0,"",P11/(P11+Q11))</f>
      </c>
    </row>
    <row r="12">
      <c r="A12">
        <v>6</v>
      </c>
      <c r="P12">
        <f>COUNTIF(C12:O12,"P")</f>
      </c>
      <c r="Q12">
        <f>COUNTIF(C12:O12,"F")+COUNTIF(C12:O12,"J")</f>
      </c>
      <c r="R12">
        <f>COUNTIF(C12:O12,"L")</f>
      </c>
      <c r="S12" s="1">
        <f>IF(P12+Q12=0,"",P12/(P12+Q12))</f>
      </c>
    </row>
    <row r="13">
      <c r="A13">
        <v>7</v>
      </c>
      <c r="P13">
        <f>COUNTIF(C13:O13,"P")</f>
      </c>
      <c r="Q13">
        <f>COUNTIF(C13:O13,"F")+COUNTIF(C13:O13,"J")</f>
      </c>
      <c r="R13">
        <f>COUNTIF(C13:O13,"L")</f>
      </c>
      <c r="S13" s="1">
        <f>IF(P13+Q13=0,"",P13/(P13+Q13))</f>
      </c>
    </row>
    <row r="14">
      <c r="A14">
        <v>8</v>
      </c>
      <c r="P14">
        <f>COUNTIF(C14:O14,"P")</f>
      </c>
      <c r="Q14">
        <f>COUNTIF(C14:O14,"F")+COUNTIF(C14:O14,"J")</f>
      </c>
      <c r="R14">
        <f>COUNTIF(C14:O14,"L")</f>
      </c>
      <c r="S14" s="1">
        <f>IF(P14+Q14=0,"",P14/(P14+Q14))</f>
      </c>
    </row>
    <row r="15">
      <c r="A15">
        <v>9</v>
      </c>
      <c r="P15">
        <f>COUNTIF(C15:O15,"P")</f>
      </c>
      <c r="Q15">
        <f>COUNTIF(C15:O15,"F")+COUNTIF(C15:O15,"J")</f>
      </c>
      <c r="R15">
        <f>COUNTIF(C15:O15,"L")</f>
      </c>
      <c r="S15" s="1">
        <f>IF(P15+Q15=0,"",P15/(P15+Q15))</f>
      </c>
    </row>
    <row r="16">
      <c r="A16">
        <v>10</v>
      </c>
      <c r="P16">
        <f>COUNTIF(C16:O16,"P")</f>
      </c>
      <c r="Q16">
        <f>COUNTIF(C16:O16,"F")+COUNTIF(C16:O16,"J")</f>
      </c>
      <c r="R16">
        <f>COUNTIF(C16:O16,"L")</f>
      </c>
      <c r="S16" s="1">
        <f>IF(P16+Q16=0,"",P16/(P16+Q16))</f>
      </c>
    </row>
    <row r="17">
      <c r="A17">
        <v>11</v>
      </c>
      <c r="P17">
        <f>COUNTIF(C17:O17,"P")</f>
      </c>
      <c r="Q17">
        <f>COUNTIF(C17:O17,"F")+COUNTIF(C17:O17,"J")</f>
      </c>
      <c r="R17">
        <f>COUNTIF(C17:O17,"L")</f>
      </c>
      <c r="S17" s="1">
        <f>IF(P17+Q17=0,"",P17/(P17+Q17))</f>
      </c>
    </row>
    <row r="18">
      <c r="A18">
        <v>12</v>
      </c>
      <c r="P18">
        <f>COUNTIF(C18:O18,"P")</f>
      </c>
      <c r="Q18">
        <f>COUNTIF(C18:O18,"F")+COUNTIF(C18:O18,"J")</f>
      </c>
      <c r="R18">
        <f>COUNTIF(C18:O18,"L")</f>
      </c>
      <c r="S18" s="1">
        <f>IF(P18+Q18=0,"",P18/(P18+Q18))</f>
      </c>
    </row>
    <row r="19">
      <c r="A19">
        <v>13</v>
      </c>
      <c r="P19">
        <f>COUNTIF(C19:O19,"P")</f>
      </c>
      <c r="Q19">
        <f>COUNTIF(C19:O19,"F")+COUNTIF(C19:O19,"J")</f>
      </c>
      <c r="R19">
        <f>COUNTIF(C19:O19,"L")</f>
      </c>
      <c r="S19" s="1">
        <f>IF(P19+Q19=0,"",P19/(P19+Q19))</f>
      </c>
    </row>
    <row r="20">
      <c r="A20">
        <v>14</v>
      </c>
      <c r="P20">
        <f>COUNTIF(C20:O20,"P")</f>
      </c>
      <c r="Q20">
        <f>COUNTIF(C20:O20,"F")+COUNTIF(C20:O20,"J")</f>
      </c>
      <c r="R20">
        <f>COUNTIF(C20:O20,"L")</f>
      </c>
      <c r="S20" s="1">
        <f>IF(P20+Q20=0,"",P20/(P20+Q20))</f>
      </c>
    </row>
    <row r="21">
      <c r="A21">
        <v>15</v>
      </c>
      <c r="P21">
        <f>COUNTIF(C21:O21,"P")</f>
      </c>
      <c r="Q21">
        <f>COUNTIF(C21:O21,"F")+COUNTIF(C21:O21,"J")</f>
      </c>
      <c r="R21">
        <f>COUNTIF(C21:O21,"L")</f>
      </c>
      <c r="S21" s="1">
        <f>IF(P21+Q21=0,"",P21/(P21+Q21))</f>
      </c>
    </row>
    <row r="22">
      <c r="A22">
        <v>16</v>
      </c>
      <c r="P22">
        <f>COUNTIF(C22:O22,"P")</f>
      </c>
      <c r="Q22">
        <f>COUNTIF(C22:O22,"F")+COUNTIF(C22:O22,"J")</f>
      </c>
      <c r="R22">
        <f>COUNTIF(C22:O22,"L")</f>
      </c>
      <c r="S22" s="1">
        <f>IF(P22+Q22=0,"",P22/(P22+Q22))</f>
      </c>
    </row>
    <row r="23">
      <c r="A23">
        <v>17</v>
      </c>
      <c r="P23">
        <f>COUNTIF(C23:O23,"P")</f>
      </c>
      <c r="Q23">
        <f>COUNTIF(C23:O23,"F")+COUNTIF(C23:O23,"J")</f>
      </c>
      <c r="R23">
        <f>COUNTIF(C23:O23,"L")</f>
      </c>
      <c r="S23" s="1">
        <f>IF(P23+Q23=0,"",P23/(P23+Q23))</f>
      </c>
    </row>
    <row r="24">
      <c r="A24">
        <v>18</v>
      </c>
      <c r="P24">
        <f>COUNTIF(C24:O24,"P")</f>
      </c>
      <c r="Q24">
        <f>COUNTIF(C24:O24,"F")+COUNTIF(C24:O24,"J")</f>
      </c>
      <c r="R24">
        <f>COUNTIF(C24:O24,"L")</f>
      </c>
      <c r="S24" s="1">
        <f>IF(P24+Q24=0,"",P24/(P24+Q24))</f>
      </c>
    </row>
    <row r="25">
      <c r="A25">
        <v>19</v>
      </c>
      <c r="P25">
        <f>COUNTIF(C25:O25,"P")</f>
      </c>
      <c r="Q25">
        <f>COUNTIF(C25:O25,"F")+COUNTIF(C25:O25,"J")</f>
      </c>
      <c r="R25">
        <f>COUNTIF(C25:O25,"L")</f>
      </c>
      <c r="S25" s="1">
        <f>IF(P25+Q25=0,"",P25/(P25+Q25))</f>
      </c>
    </row>
    <row r="26">
      <c r="A26">
        <v>20</v>
      </c>
      <c r="P26">
        <f>COUNTIF(C26:O26,"P")</f>
      </c>
      <c r="Q26">
        <f>COUNTIF(C26:O26,"F")+COUNTIF(C26:O26,"J")</f>
      </c>
      <c r="R26">
        <f>COUNTIF(C26:O26,"L")</f>
      </c>
      <c r="S26" s="1">
        <f>IF(P26+Q26=0,"",P26/(P26+Q26))</f>
      </c>
    </row>
    <row r="27">
      <c r="A27">
        <v>21</v>
      </c>
      <c r="P27">
        <f>COUNTIF(C27:O27,"P")</f>
      </c>
      <c r="Q27">
        <f>COUNTIF(C27:O27,"F")+COUNTIF(C27:O27,"J")</f>
      </c>
      <c r="R27">
        <f>COUNTIF(C27:O27,"L")</f>
      </c>
      <c r="S27" s="1">
        <f>IF(P27+Q27=0,"",P27/(P27+Q27))</f>
      </c>
    </row>
    <row r="28">
      <c r="A28">
        <v>22</v>
      </c>
      <c r="P28">
        <f>COUNTIF(C28:O28,"P")</f>
      </c>
      <c r="Q28">
        <f>COUNTIF(C28:O28,"F")+COUNTIF(C28:O28,"J")</f>
      </c>
      <c r="R28">
        <f>COUNTIF(C28:O28,"L")</f>
      </c>
      <c r="S28" s="1">
        <f>IF(P28+Q28=0,"",P28/(P28+Q28))</f>
      </c>
    </row>
    <row r="29">
      <c r="A29">
        <v>23</v>
      </c>
      <c r="P29">
        <f>COUNTIF(C29:O29,"P")</f>
      </c>
      <c r="Q29">
        <f>COUNTIF(C29:O29,"F")+COUNTIF(C29:O29,"J")</f>
      </c>
      <c r="R29">
        <f>COUNTIF(C29:O29,"L")</f>
      </c>
      <c r="S29" s="1">
        <f>IF(P29+Q29=0,"",P29/(P29+Q29))</f>
      </c>
    </row>
    <row r="30">
      <c r="A30">
        <v>24</v>
      </c>
      <c r="P30">
        <f>COUNTIF(C30:O30,"P")</f>
      </c>
      <c r="Q30">
        <f>COUNTIF(C30:O30,"F")+COUNTIF(C30:O30,"J")</f>
      </c>
      <c r="R30">
        <f>COUNTIF(C30:O30,"L")</f>
      </c>
      <c r="S30" s="1">
        <f>IF(P30+Q30=0,"",P30/(P30+Q30))</f>
      </c>
    </row>
    <row r="31">
      <c r="A31">
        <v>25</v>
      </c>
      <c r="P31">
        <f>COUNTIF(C31:O31,"P")</f>
      </c>
      <c r="Q31">
        <f>COUNTIF(C31:O31,"F")+COUNTIF(C31:O31,"J")</f>
      </c>
      <c r="R31">
        <f>COUNTIF(C31:O31,"L")</f>
      </c>
      <c r="S31" s="1">
        <f>IF(P31+Q31=0,"",P31/(P31+Q31))</f>
      </c>
    </row>
    <row r="32">
      <c r="B32" t="str">
        <v>Presentes no treino</v>
      </c>
      <c r="C32">
        <f>COUNTIF(C7:C31,"P")</f>
      </c>
      <c r="D32">
        <f>COUNTIF(D7:D31,"P")</f>
      </c>
      <c r="E32">
        <f>COUNTIF(E7:E31,"P")</f>
      </c>
      <c r="F32">
        <f>COUNTIF(F7:F31,"P")</f>
      </c>
      <c r="G32">
        <f>COUNTIF(G7:G31,"P")</f>
      </c>
      <c r="H32">
        <f>COUNTIF(H7:H31,"P")</f>
      </c>
      <c r="I32">
        <f>COUNTIF(I7:I31,"P")</f>
      </c>
      <c r="J32">
        <f>COUNTIF(J7:J31,"P")</f>
      </c>
      <c r="K32">
        <f>COUNTIF(K7:K31,"P")</f>
      </c>
      <c r="L32">
        <f>COUNTIF(L7:L31,"P")</f>
      </c>
      <c r="M32">
        <f>COUNTIF(M7:M31,"P")</f>
      </c>
      <c r="N32">
        <f>COUNTIF(N7:N31,"P")</f>
      </c>
      <c r="O32">
        <f>COUNTIF(O7:O31,"P")</f>
      </c>
    </row>
    <row r="34">
      <c r="A34" t="str">
        <v>Modelo grátis do ProEscalão · www.proescalao.pt</v>
      </c>
    </row>
  </sheetData>
  <hyperlinks>
    <hyperlink ref="A34" r:id="rId1"/>
  </hyperlinks>
  <ignoredErrors>
    <ignoredError numberStoredAsText="1" sqref="A1:S3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Presenças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